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考试总成绩 及排序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<sst xmlns="http://schemas.openxmlformats.org/spreadsheetml/2006/main" count="67" uniqueCount="67">
  <si>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2019年江西省人民检察院聘用制书记公开员招聘
入闱体检人员名单</t>
  </si>
  <si>
    <t>姓名</t>
  </si>
  <si>
    <t>综合知识考号</t>
  </si>
  <si>
    <t>笔试成绩</t>
  </si>
  <si>
    <t>面试成绩</t>
  </si>
  <si>
    <t>总成绩</t>
  </si>
  <si>
    <t>罗苑之</t>
  </si>
  <si>
    <t>136072903110</t>
  </si>
  <si>
    <t>李力</t>
  </si>
  <si>
    <t>136073300108</t>
  </si>
  <si>
    <t>徐心月</t>
  </si>
  <si>
    <t>136074506521</t>
  </si>
  <si>
    <t>王彦聪</t>
  </si>
  <si>
    <t>136070303822</t>
  </si>
  <si>
    <t>丁琦</t>
  </si>
  <si>
    <t>136070301201</t>
  </si>
  <si>
    <t>祝高爽</t>
  </si>
  <si>
    <t>136074507327</t>
  </si>
  <si>
    <t>宋雨琳</t>
  </si>
  <si>
    <t>136070300416</t>
  </si>
  <si>
    <t>余艳琴</t>
  </si>
  <si>
    <t>136072203620</t>
  </si>
  <si>
    <t>何俊夫</t>
  </si>
  <si>
    <t>136070306608</t>
  </si>
  <si>
    <t>李轲</t>
  </si>
  <si>
    <t>136072800919</t>
  </si>
  <si>
    <t>夏叶</t>
  </si>
  <si>
    <t>136072900816</t>
  </si>
  <si>
    <t>叶周婷</t>
  </si>
  <si>
    <t>136074510105</t>
  </si>
  <si>
    <t>穆可乐</t>
  </si>
  <si>
    <t>136073301403</t>
  </si>
  <si>
    <t>赵寅杏</t>
  </si>
  <si>
    <t>136070305505</t>
  </si>
  <si>
    <t>熊杨琳</t>
  </si>
  <si>
    <t>136070300804</t>
  </si>
  <si>
    <t>罗琴</t>
  </si>
  <si>
    <t>136074601330</t>
  </si>
  <si>
    <t>李瑶瑶</t>
  </si>
  <si>
    <t>136074508821</t>
  </si>
  <si>
    <t>方升斌</t>
  </si>
  <si>
    <t>136074508005</t>
  </si>
  <si>
    <t>王力</t>
  </si>
  <si>
    <t>136070301405</t>
  </si>
  <si>
    <t>林勤</t>
  </si>
  <si>
    <t>136072900615</t>
  </si>
  <si>
    <t>熊雅君</t>
  </si>
  <si>
    <t>136070301621</t>
  </si>
  <si>
    <t>裘梦迪</t>
  </si>
  <si>
    <t>136070300624</t>
  </si>
  <si>
    <t>张金霞</t>
  </si>
  <si>
    <t>136072902421</t>
  </si>
  <si>
    <t>刘思弦</t>
  </si>
  <si>
    <t>136070303507</t>
  </si>
  <si>
    <t>程征远</t>
  </si>
  <si>
    <t>136074601108</t>
  </si>
  <si>
    <t>胡小霞</t>
  </si>
  <si>
    <t>136070200218</t>
  </si>
  <si>
    <t>熊诗晴</t>
  </si>
  <si>
    <t>136072903130</t>
  </si>
  <si>
    <t>邹友飞</t>
  </si>
  <si>
    <t>136074602005</t>
  </si>
  <si>
    <t>应晓菡</t>
  </si>
  <si>
    <t>136072900721</t>
  </si>
  <si>
    <t>黄毅洁</t>
  </si>
  <si>
    <t>136070301720</t>
  </si>
  <si>
    <r>
      <t>说明：面试成绩为按照《江西省公务员考试录用工作操作手册（试行）》（赣人社发〔2010〕6号）文件要求进行修正后的最终成绩，其中一考场修正系数为</t>
    </r>
    <r>
      <rPr>
        <sz val="10"/>
        <rFont val="Arial"/>
        <family val="2"/>
      </rPr>
      <t>1.02</t>
    </r>
    <r>
      <rPr>
        <sz val="10"/>
        <rFont val="宋体"/>
        <family val="0"/>
      </rPr>
      <t>、二考场修正系数为</t>
    </r>
    <r>
      <rPr>
        <sz val="10"/>
        <rFont val="Arial"/>
        <family val="2"/>
      </rPr>
      <t>0.98.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</si>
</sst>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Arial"/>
      <family val="2"/>
    </font>
    <font>
      <sz val="10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B37" sqref="B37"/>
    </sheetView>
  </sheetViews>
  <sheetFormatPr defaultColWidth="9.140625" defaultRowHeight="12.75"/>
  <cols>
    <col min="1" max="1" width="13.140625" style="0" customWidth="1"/>
    <col min="2" max="2" width="20.421875" style="0" customWidth="1"/>
    <col min="3" max="3" width="16.57421875" style="0" customWidth="1"/>
    <col min="4" max="5" width="16.57421875" style="3" customWidth="1"/>
  </cols>
  <sheetData>
    <row r="1" spans="1:5" ht="48" customHeight="1">
      <c r="A1" s="4" t="s">
        <v>0</v>
      </c>
      <c r="B1" s="5"/>
      <c r="C1" s="5"/>
      <c r="D1" s="5"/>
      <c r="E1" s="5"/>
    </row>
    <row r="2" ht="7.5" customHeight="1"/>
    <row r="3" spans="1:5" s="1" customFormat="1" ht="22.5" customHeight="1">
      <c r="A3" s="6" t="s">
        <v>1</v>
      </c>
      <c r="B3" s="6" t="s">
        <v>2</v>
      </c>
      <c r="C3" s="6" t="s">
        <v>3</v>
      </c>
      <c r="D3" s="7" t="s">
        <v>4</v>
      </c>
      <c r="E3" s="7" t="s">
        <v>5</v>
      </c>
    </row>
    <row r="4" spans="1:5" s="2" customFormat="1" ht="19.5" customHeight="1">
      <c r="A4" s="8" t="s">
        <v>6</v>
      </c>
      <c r="B4" s="8" t="s">
        <v>7</v>
      </c>
      <c r="C4" s="8">
        <v>82.5</v>
      </c>
      <c r="D4" s="9">
        <v>85.67</v>
      </c>
      <c r="E4" s="9">
        <f aca="true" t="shared" si="0" ref="E4:E45">C4+D4</f>
        <v>168.17000000000002</v>
      </c>
    </row>
    <row r="5" spans="1:5" s="2" customFormat="1" ht="19.5" customHeight="1">
      <c r="A5" s="8" t="s">
        <v>8</v>
      </c>
      <c r="B5" s="8" t="s">
        <v>9</v>
      </c>
      <c r="C5" s="8">
        <v>80.9</v>
      </c>
      <c r="D5" s="9">
        <v>84.15</v>
      </c>
      <c r="E5" s="9">
        <f t="shared" si="0"/>
        <v>165.05</v>
      </c>
    </row>
    <row r="6" spans="1:5" s="2" customFormat="1" ht="19.5" customHeight="1">
      <c r="A6" s="8" t="s">
        <v>10</v>
      </c>
      <c r="B6" s="8" t="s">
        <v>11</v>
      </c>
      <c r="C6" s="8">
        <v>79.22</v>
      </c>
      <c r="D6" s="9">
        <v>85</v>
      </c>
      <c r="E6" s="9">
        <f t="shared" si="0"/>
        <v>164.22</v>
      </c>
    </row>
    <row r="7" spans="1:5" s="2" customFormat="1" ht="19.5" customHeight="1">
      <c r="A7" s="8" t="s">
        <v>12</v>
      </c>
      <c r="B7" s="8" t="s">
        <v>13</v>
      </c>
      <c r="C7" s="8">
        <v>82.56</v>
      </c>
      <c r="D7" s="9">
        <v>81.39</v>
      </c>
      <c r="E7" s="9">
        <f t="shared" si="0"/>
        <v>163.95</v>
      </c>
    </row>
    <row r="8" spans="1:5" s="2" customFormat="1" ht="19.5" customHeight="1">
      <c r="A8" s="8" t="s">
        <v>14</v>
      </c>
      <c r="B8" s="8" t="s">
        <v>15</v>
      </c>
      <c r="C8" s="8">
        <v>75.04</v>
      </c>
      <c r="D8" s="9">
        <v>87.09</v>
      </c>
      <c r="E8" s="9">
        <f t="shared" si="0"/>
        <v>162.13</v>
      </c>
    </row>
    <row r="9" spans="1:5" s="2" customFormat="1" ht="19.5" customHeight="1">
      <c r="A9" s="8" t="s">
        <v>16</v>
      </c>
      <c r="B9" s="8" t="s">
        <v>17</v>
      </c>
      <c r="C9" s="8">
        <v>80.85</v>
      </c>
      <c r="D9" s="9">
        <v>81.11</v>
      </c>
      <c r="E9" s="9">
        <f t="shared" si="0"/>
        <v>161.95999999999998</v>
      </c>
    </row>
    <row r="10" spans="1:5" s="2" customFormat="1" ht="19.5" customHeight="1">
      <c r="A10" s="8" t="s">
        <v>18</v>
      </c>
      <c r="B10" s="8" t="s">
        <v>19</v>
      </c>
      <c r="C10" s="8">
        <v>71.75</v>
      </c>
      <c r="D10" s="9">
        <v>88.71</v>
      </c>
      <c r="E10" s="9">
        <f t="shared" si="0"/>
        <v>160.45999999999998</v>
      </c>
    </row>
    <row r="11" spans="1:5" s="2" customFormat="1" ht="19.5" customHeight="1">
      <c r="A11" s="8" t="s">
        <v>20</v>
      </c>
      <c r="B11" s="8" t="s">
        <v>21</v>
      </c>
      <c r="C11" s="8">
        <v>76.72</v>
      </c>
      <c r="D11" s="9">
        <v>83.69</v>
      </c>
      <c r="E11" s="9">
        <f t="shared" si="0"/>
        <v>160.41</v>
      </c>
    </row>
    <row r="12" spans="1:5" s="2" customFormat="1" ht="19.5" customHeight="1">
      <c r="A12" s="8" t="s">
        <v>22</v>
      </c>
      <c r="B12" s="8" t="s">
        <v>23</v>
      </c>
      <c r="C12" s="8">
        <v>79.22</v>
      </c>
      <c r="D12" s="9">
        <v>81.12</v>
      </c>
      <c r="E12" s="9">
        <f t="shared" si="0"/>
        <v>160.34</v>
      </c>
    </row>
    <row r="13" spans="1:5" s="2" customFormat="1" ht="19.5" customHeight="1">
      <c r="A13" s="8" t="s">
        <v>24</v>
      </c>
      <c r="B13" s="8" t="s">
        <v>25</v>
      </c>
      <c r="C13" s="8">
        <v>77.58</v>
      </c>
      <c r="D13" s="9">
        <v>82.67</v>
      </c>
      <c r="E13" s="9">
        <f t="shared" si="0"/>
        <v>160.25</v>
      </c>
    </row>
    <row r="14" spans="1:5" s="2" customFormat="1" ht="19.5" customHeight="1">
      <c r="A14" s="8" t="s">
        <v>26</v>
      </c>
      <c r="B14" s="8" t="s">
        <v>27</v>
      </c>
      <c r="C14" s="8">
        <v>76.68</v>
      </c>
      <c r="D14" s="9">
        <v>83.55</v>
      </c>
      <c r="E14" s="9">
        <f t="shared" si="0"/>
        <v>160.23000000000002</v>
      </c>
    </row>
    <row r="15" spans="1:5" s="2" customFormat="1" ht="19.5" customHeight="1">
      <c r="A15" s="8" t="s">
        <v>28</v>
      </c>
      <c r="B15" s="8" t="s">
        <v>29</v>
      </c>
      <c r="C15" s="8">
        <v>74.22</v>
      </c>
      <c r="D15" s="9">
        <v>85.87</v>
      </c>
      <c r="E15" s="9">
        <f t="shared" si="0"/>
        <v>160.09</v>
      </c>
    </row>
    <row r="16" spans="1:5" s="2" customFormat="1" ht="19.5" customHeight="1">
      <c r="A16" s="8" t="s">
        <v>30</v>
      </c>
      <c r="B16" s="8" t="s">
        <v>31</v>
      </c>
      <c r="C16" s="8">
        <v>77.6</v>
      </c>
      <c r="D16" s="9">
        <v>82.09</v>
      </c>
      <c r="E16" s="9">
        <f t="shared" si="0"/>
        <v>159.69</v>
      </c>
    </row>
    <row r="17" spans="1:5" s="2" customFormat="1" ht="19.5" customHeight="1">
      <c r="A17" s="8" t="s">
        <v>32</v>
      </c>
      <c r="B17" s="8" t="s">
        <v>33</v>
      </c>
      <c r="C17" s="8">
        <v>74.93</v>
      </c>
      <c r="D17" s="9">
        <v>84.5</v>
      </c>
      <c r="E17" s="9">
        <f t="shared" si="0"/>
        <v>159.43</v>
      </c>
    </row>
    <row r="18" spans="1:5" s="2" customFormat="1" ht="19.5" customHeight="1">
      <c r="A18" s="8" t="s">
        <v>34</v>
      </c>
      <c r="B18" s="8" t="s">
        <v>35</v>
      </c>
      <c r="C18" s="8">
        <v>72.58</v>
      </c>
      <c r="D18" s="9">
        <v>86.83</v>
      </c>
      <c r="E18" s="9">
        <f t="shared" si="0"/>
        <v>159.41</v>
      </c>
    </row>
    <row r="19" spans="1:5" s="2" customFormat="1" ht="19.5" customHeight="1">
      <c r="A19" s="8" t="s">
        <v>36</v>
      </c>
      <c r="B19" s="8" t="s">
        <v>37</v>
      </c>
      <c r="C19" s="8">
        <v>75.82</v>
      </c>
      <c r="D19" s="9">
        <v>83.01</v>
      </c>
      <c r="E19" s="9">
        <f t="shared" si="0"/>
        <v>158.82999999999998</v>
      </c>
    </row>
    <row r="20" spans="1:5" s="2" customFormat="1" ht="19.5" customHeight="1">
      <c r="A20" s="8" t="s">
        <v>38</v>
      </c>
      <c r="B20" s="8" t="s">
        <v>39</v>
      </c>
      <c r="C20" s="8">
        <v>75.86</v>
      </c>
      <c r="D20" s="9">
        <v>82.85</v>
      </c>
      <c r="E20" s="9">
        <f t="shared" si="0"/>
        <v>158.70999999999998</v>
      </c>
    </row>
    <row r="21" spans="1:5" s="2" customFormat="1" ht="19.5" customHeight="1">
      <c r="A21" s="8" t="s">
        <v>40</v>
      </c>
      <c r="B21" s="8" t="s">
        <v>41</v>
      </c>
      <c r="C21" s="8">
        <v>78.42</v>
      </c>
      <c r="D21" s="9">
        <v>80.28</v>
      </c>
      <c r="E21" s="9">
        <f t="shared" si="0"/>
        <v>158.7</v>
      </c>
    </row>
    <row r="22" spans="1:5" s="2" customFormat="1" ht="19.5" customHeight="1">
      <c r="A22" s="8" t="s">
        <v>42</v>
      </c>
      <c r="B22" s="8" t="s">
        <v>43</v>
      </c>
      <c r="C22" s="8">
        <v>74.21</v>
      </c>
      <c r="D22" s="9">
        <v>84.1</v>
      </c>
      <c r="E22" s="9">
        <f t="shared" si="0"/>
        <v>158.31</v>
      </c>
    </row>
    <row r="23" spans="1:5" s="2" customFormat="1" ht="19.5" customHeight="1">
      <c r="A23" s="8" t="s">
        <v>44</v>
      </c>
      <c r="B23" s="8" t="s">
        <v>45</v>
      </c>
      <c r="C23" s="8">
        <v>72.55</v>
      </c>
      <c r="D23" s="9">
        <v>85.76</v>
      </c>
      <c r="E23" s="9">
        <f t="shared" si="0"/>
        <v>158.31</v>
      </c>
    </row>
    <row r="24" spans="1:5" s="2" customFormat="1" ht="19.5" customHeight="1">
      <c r="A24" s="8" t="s">
        <v>46</v>
      </c>
      <c r="B24" s="8" t="s">
        <v>47</v>
      </c>
      <c r="C24" s="8">
        <v>70.9</v>
      </c>
      <c r="D24" s="9">
        <v>87.24</v>
      </c>
      <c r="E24" s="9">
        <f t="shared" si="0"/>
        <v>158.14</v>
      </c>
    </row>
    <row r="25" spans="1:5" s="2" customFormat="1" ht="19.5" customHeight="1">
      <c r="A25" s="8" t="s">
        <v>48</v>
      </c>
      <c r="B25" s="8" t="s">
        <v>49</v>
      </c>
      <c r="C25" s="8">
        <v>71.76</v>
      </c>
      <c r="D25" s="9">
        <v>86.19</v>
      </c>
      <c r="E25" s="9">
        <f t="shared" si="0"/>
        <v>157.95</v>
      </c>
    </row>
    <row r="26" spans="1:5" s="2" customFormat="1" ht="19.5" customHeight="1">
      <c r="A26" s="8" t="s">
        <v>50</v>
      </c>
      <c r="B26" s="8" t="s">
        <v>51</v>
      </c>
      <c r="C26" s="8">
        <v>71.74</v>
      </c>
      <c r="D26" s="9">
        <v>85.1</v>
      </c>
      <c r="E26" s="9">
        <f t="shared" si="0"/>
        <v>156.83999999999997</v>
      </c>
    </row>
    <row r="27" spans="1:5" s="2" customFormat="1" ht="19.5" customHeight="1">
      <c r="A27" s="8" t="s">
        <v>52</v>
      </c>
      <c r="B27" s="8" t="s">
        <v>53</v>
      </c>
      <c r="C27" s="8">
        <v>70.88</v>
      </c>
      <c r="D27" s="9">
        <v>85.29</v>
      </c>
      <c r="E27" s="9">
        <f t="shared" si="0"/>
        <v>156.17000000000002</v>
      </c>
    </row>
    <row r="28" spans="1:5" s="2" customFormat="1" ht="19.5" customHeight="1">
      <c r="A28" s="8" t="s">
        <v>54</v>
      </c>
      <c r="B28" s="8" t="s">
        <v>55</v>
      </c>
      <c r="C28" s="8">
        <v>73.37</v>
      </c>
      <c r="D28" s="9">
        <v>82.69</v>
      </c>
      <c r="E28" s="9">
        <f t="shared" si="0"/>
        <v>156.06</v>
      </c>
    </row>
    <row r="29" spans="1:5" s="2" customFormat="1" ht="19.5" customHeight="1">
      <c r="A29" s="8" t="s">
        <v>56</v>
      </c>
      <c r="B29" s="8" t="s">
        <v>57</v>
      </c>
      <c r="C29" s="8">
        <v>71.68</v>
      </c>
      <c r="D29" s="9">
        <v>84.23</v>
      </c>
      <c r="E29" s="9">
        <f t="shared" si="0"/>
        <v>155.91000000000003</v>
      </c>
    </row>
    <row r="30" spans="1:5" s="2" customFormat="1" ht="19.5" customHeight="1">
      <c r="A30" s="8" t="s">
        <v>58</v>
      </c>
      <c r="B30" s="8" t="s">
        <v>59</v>
      </c>
      <c r="C30" s="8">
        <v>75.05</v>
      </c>
      <c r="D30" s="9">
        <v>80.73</v>
      </c>
      <c r="E30" s="9">
        <f t="shared" si="0"/>
        <v>155.78</v>
      </c>
    </row>
    <row r="31" spans="1:5" s="2" customFormat="1" ht="19.5" customHeight="1">
      <c r="A31" s="8" t="s">
        <v>60</v>
      </c>
      <c r="B31" s="8" t="s">
        <v>61</v>
      </c>
      <c r="C31" s="8">
        <v>70.97</v>
      </c>
      <c r="D31" s="9">
        <v>84.53</v>
      </c>
      <c r="E31" s="9">
        <f t="shared" si="0"/>
        <v>155.5</v>
      </c>
    </row>
    <row r="32" spans="1:5" s="2" customFormat="1" ht="19.5" customHeight="1">
      <c r="A32" s="8" t="s">
        <v>62</v>
      </c>
      <c r="B32" s="8" t="s">
        <v>63</v>
      </c>
      <c r="C32" s="8">
        <v>70.04</v>
      </c>
      <c r="D32" s="9">
        <v>85.3</v>
      </c>
      <c r="E32" s="9">
        <f t="shared" si="0"/>
        <v>155.34</v>
      </c>
    </row>
    <row r="33" spans="1:5" s="2" customFormat="1" ht="19.5" customHeight="1">
      <c r="A33" s="8" t="s">
        <v>64</v>
      </c>
      <c r="B33" s="8" t="s">
        <v>65</v>
      </c>
      <c r="C33" s="8">
        <v>74.22</v>
      </c>
      <c r="D33" s="9">
        <v>81.08</v>
      </c>
      <c r="E33" s="9">
        <f t="shared" si="0"/>
        <v>155.3</v>
      </c>
    </row>
    <row r="34" spans="1:5" ht="30" customHeight="1">
      <c r="A34" s="10" t="s">
        <v>66</v>
      </c>
      <c r="B34" s="11"/>
      <c r="C34" s="11"/>
      <c r="D34" s="11"/>
      <c r="E34" s="11"/>
    </row>
  </sheetData>
  <sheetProtection/>
  <mergeCells count="2">
    <mergeCell ref="A1:E1"/>
    <mergeCell ref="A34:E34"/>
  </mergeCells>
  <printOptions/>
  <pageMargins left="0.75" right="0.5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2019-05-28T09:57:47Z</dcterms:created>
  <dcterms:modified xsi:type="dcterms:W3CDTF">2019-06-25T02:18:09Z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